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verview" sheetId="1" state="visible" r:id="rId3"/>
    <sheet name="Modules" sheetId="2" state="visible" r:id="rId4"/>
    <sheet name="Packages" sheetId="3" state="visible" r:id="rId5"/>
    <sheet name="Report Structure" sheetId="4" state="visible" r:id="rId6"/>
    <sheet name="Use Cases" sheetId="5" state="visible" r:id="rId7"/>
    <sheet name="Self-Assessment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<sst xmlns="http://schemas.openxmlformats.org/spreadsheetml/2006/main" count="321" uniqueCount="233">
  <si>
    <t xml:space="preserve">Technical Audit &amp; Optimization Modular Framework</t>
  </si>
  <si>
    <t xml:space="preserve">Modular consulting framework for software system evaluation and modernization  |  Gart Solutions</t>
  </si>
  <si>
    <t xml:space="preserve">This framework splits a technical (IT) audit into 10 independent modules. Choose a predefined package or combine the modules that answer your business question. Every finding is mapped to the five pillars shared by the Microsoft Azure and AWS Well-Architected Frameworks, and all modules are delivered as one unified audit report with an IT Health Scorecard and a 30/60/90-day action roadmap.</t>
  </si>
  <si>
    <t xml:space="preserve">HOW TO USE THIS WORKBOOK</t>
  </si>
  <si>
    <t xml:space="preserve">Sheet</t>
  </si>
  <si>
    <t xml:space="preserve">What you'll find</t>
  </si>
  <si>
    <t xml:space="preserve">Modules</t>
  </si>
  <si>
    <t xml:space="preserve">What each of the 10 audit modules checks, what you receive, and which Well-Architected pillars it covers.</t>
  </si>
  <si>
    <t xml:space="preserve">Packages</t>
  </si>
  <si>
    <t xml:space="preserve">8 ready-made combinations of modules for common goals, with a module coverage matrix and optional add-ons.</t>
  </si>
  <si>
    <t xml:space="preserve">Report Structure</t>
  </si>
  <si>
    <t xml:space="preserve">The 16 sections of the final audit report.</t>
  </si>
  <si>
    <t xml:space="preserve">Use Cases</t>
  </si>
  <si>
    <t xml:space="preserve">14 situations where a technical audit pays off, and the package we usually recommend for each.</t>
  </si>
  <si>
    <t xml:space="preserve">Self-Assessment</t>
  </si>
  <si>
    <t xml:space="preserve">A 10-question check you can fill in yourself to see which modules to prioritize.</t>
  </si>
  <si>
    <t xml:space="preserve">WELL-ARCHITECTED PILLARS</t>
  </si>
  <si>
    <t xml:space="preserve">Pillar</t>
  </si>
  <si>
    <t xml:space="preserve">What it means</t>
  </si>
  <si>
    <t xml:space="preserve">Reliability</t>
  </si>
  <si>
    <t xml:space="preserve">The system recovers from failures and keeps working as demand changes.</t>
  </si>
  <si>
    <t xml:space="preserve">Security</t>
  </si>
  <si>
    <t xml:space="preserve">Data, systems and identities are protected against threats.</t>
  </si>
  <si>
    <t xml:space="preserve">Cost Optimization</t>
  </si>
  <si>
    <t xml:space="preserve">You get the business value you need at the lowest reasonable cost.</t>
  </si>
  <si>
    <t xml:space="preserve">Operational Excellence</t>
  </si>
  <si>
    <t xml:space="preserve">Teams can run, monitor and improve the system safely and predictably.</t>
  </si>
  <si>
    <t xml:space="preserve">Performance Efficiency</t>
  </si>
  <si>
    <t xml:space="preserve">Resources are used efficiently as load and requirements change.</t>
  </si>
  <si>
    <t xml:space="preserve">Book your free tech audit intro meeting: info@gartsolutions.com</t>
  </si>
  <si>
    <t xml:space="preserve">More information: https://gartsolutions.com/services/it-audit-services/</t>
  </si>
  <si>
    <t xml:space="preserve">Audit Modules</t>
  </si>
  <si>
    <t xml:space="preserve">Each module is a self-contained assessment with a defined scope and deliverable. Durations are indicative working days and depend on system size.</t>
  </si>
  <si>
    <t xml:space="preserve">Module</t>
  </si>
  <si>
    <t xml:space="preserve">Description</t>
  </si>
  <si>
    <t xml:space="preserve">Focus Areas</t>
  </si>
  <si>
    <t xml:space="preserve">Deliverables</t>
  </si>
  <si>
    <t xml:space="preserve">Primary WAF Pillar</t>
  </si>
  <si>
    <t xml:space="preserve">Secondary WAF Pillars</t>
  </si>
  <si>
    <t xml:space="preserve">Indicative Duration (days)</t>
  </si>
  <si>
    <t xml:space="preserve">1. Documentation &amp; Knowledge Management</t>
  </si>
  <si>
    <t xml:space="preserve">Verify technical documentation quality and relevance for current and future teams.</t>
  </si>
  <si>
    <t xml:space="preserve">Solution &amp; software architecture diagrams, existing code/API documentation; core business processes (e.g., BPMN diagrams); wiki, onboarding and knowledge-sharing materials; developer setup and environment consistency; key-person dependency risks; process documentation completeness; version alignment and update frequency.</t>
  </si>
  <si>
    <t xml:space="preserve">Documentation assessment report with update plan and standardization recommendations.</t>
  </si>
  <si>
    <t xml:space="preserve">Reliability, Security</t>
  </si>
  <si>
    <t xml:space="preserve">2. Architecture &amp; System Design</t>
  </si>
  <si>
    <t xml:space="preserve">Assess architecture scalability, modularity, and readiness for modernization.</t>
  </si>
  <si>
    <t xml:space="preserve">High-level architecture and service boundaries (4+1 view model / C4 model diagrams, etc.); domain-driven design adoption (if applicable); scalability &amp; fault-tolerance requirements and implementations; existing database schemas &amp; data flows; legacy-to-modern migration strategy (e.g., monolith to microservices).</t>
  </si>
  <si>
    <t xml:space="preserve">Verified or newly created architecture diagrams, with modernization roadmap (if applicable) and risk assessment.</t>
  </si>
  <si>
    <t xml:space="preserve">3. Data/Service Communication &amp; Integration Mapping</t>
  </si>
  <si>
    <t xml:space="preserve">Trace inter-service and data communication patterns.</t>
  </si>
  <si>
    <t xml:space="preserve">Sync/async data flows (HTTPS/API calls, message brokers, etc.); API integrations and dependencies; event-driven architecture mapping (if applicable); fault handling and retry patterns.</t>
  </si>
  <si>
    <t xml:space="preserve">Communication diagram with risk map (bottlenecks) and suggestions for improving reliability and isolation.</t>
  </si>
  <si>
    <t xml:space="preserve">Operational Excellence, Performance Efficiency</t>
  </si>
  <si>
    <t xml:space="preserve">4. Infrastructure &amp; Cloud Architecture</t>
  </si>
  <si>
    <t xml:space="preserve">Analyze how your infrastructure (cloud or on-premises) supports performance, cost-efficiency, and reliability.</t>
  </si>
  <si>
    <t xml:space="preserve">Infrastructure-as-Code (IaC) usage &amp; implementation; networking, environment isolation, resilience; cloud resource utilization (Azure, AWS): SKUs, response times, etc.; backup, disaster recovery, scaling strategy.</t>
  </si>
  <si>
    <t xml:space="preserve">Infrastructure health report with modernization roadmap, migration plan (where applicable), and cost optimization suggestions.</t>
  </si>
  <si>
    <t xml:space="preserve">Cost Optimization, Performance Efficiency</t>
  </si>
  <si>
    <t xml:space="preserve">5. AI Readiness &amp; Integration Potential</t>
  </si>
  <si>
    <t xml:space="preserve">Evaluate the system's readiness for adopting AI and Large Language Model (LLM) capabilities, from data quality and access patterns to process automation opportunities.</t>
  </si>
  <si>
    <t xml:space="preserve">AI use-case identification; architecture compatibility for AI services (OpenAI, Azure AI, local inference); privacy, data governance, and model compliance; compute, storage, and observability requirements for AI components.</t>
  </si>
  <si>
    <t xml:space="preserve">Dedicated AI Readiness Report: maturity score across data/process/architecture, proposed integration roadmap, recommended tools, and a responsible-AI risk/compliance checklist.</t>
  </si>
  <si>
    <t xml:space="preserve">Security, Operational Excellence</t>
  </si>
  <si>
    <t xml:space="preserve">6. Security &amp; Compliance Review</t>
  </si>
  <si>
    <t xml:space="preserve">Ensure your systems follow modern security and regulatory best practices.</t>
  </si>
  <si>
    <t xml:space="preserve">Access control and identity management; secrets &amp; sensitive-data management and dependency scanning; network and data protection configurations; OWASP Top 10 reports. Penetration testing and vulnerability scanning available through our cybersecurity partner FS Group.</t>
  </si>
  <si>
    <t xml:space="preserve">Security posture report with prioritized action plan and quick-win checklist.</t>
  </si>
  <si>
    <t xml:space="preserve">Operational Excellence, Reliability</t>
  </si>
  <si>
    <t xml:space="preserve">7. Cloud Cost &amp; Performance Optimization</t>
  </si>
  <si>
    <t xml:space="preserve">Identify inefficiencies and hidden cloud costs across your system.</t>
  </si>
  <si>
    <t xml:space="preserve">Cloud spend analysis and forecasting; performance bottlenecks and resource utilization; optimization opportunities (compute, storage, caching, network).</t>
  </si>
  <si>
    <t xml:space="preserve">Cost efficiency report with potential savings breakdown and ROI forecast for recommended optimizations.</t>
  </si>
  <si>
    <t xml:space="preserve">Performance Efficiency, Reliability</t>
  </si>
  <si>
    <t xml:space="preserve">8. Operational Readiness &amp; Observability</t>
  </si>
  <si>
    <t xml:space="preserve">Evaluate how prepared the system is for monitoring, diagnostics, and incident management.</t>
  </si>
  <si>
    <t xml:space="preserve">Logging, tracing, and metrics coverage; alerting and SLO/SLA definitions; monitoring tools and integration consistency.</t>
  </si>
  <si>
    <t xml:space="preserve">Operational readiness report with observability gap analysis and best-practice alignment roadmap.</t>
  </si>
  <si>
    <t xml:space="preserve">Reliability, Performance Efficiency</t>
  </si>
  <si>
    <t xml:space="preserve">9. Repository &amp; Delivery Standards</t>
  </si>
  <si>
    <t xml:space="preserve">Ensure consistent repository structure and CI/CD practices across teams.</t>
  </si>
  <si>
    <t xml:space="preserve">Repo layout, branch strategy, CI/CD pipelines; versioning, tagging, release management; code review process and automation.</t>
  </si>
  <si>
    <t xml:space="preserve">Report with current-state analysis, maturity score, and improvement recommendations.</t>
  </si>
  <si>
    <t xml:space="preserve">Security, Reliability</t>
  </si>
  <si>
    <t xml:space="preserve">10. Codebase Quality &amp; Maintainability</t>
  </si>
  <si>
    <t xml:space="preserve">Evaluate how readable, testable, and maintainable the code is.</t>
  </si>
  <si>
    <t xml:space="preserve">Coding standards, design patterns, SOLID adherence; technical debt and legacy-code hotspots; unit-testing coverage and CI integration; static code analysis and refactoring opportunities (SonarQube).</t>
  </si>
  <si>
    <t xml:space="preserve">Per-repository audit sheet with recommendations for modernization, refactoring strategy, and code health assessment.</t>
  </si>
  <si>
    <t xml:space="preserve">Predefined Audit Packages</t>
  </si>
  <si>
    <t xml:space="preserve">Each package bundles the modules that answer one business question. Durations are indicative working days; scope is confirmed during the intro meeting.</t>
  </si>
  <si>
    <t xml:space="preserve">Package</t>
  </si>
  <si>
    <t xml:space="preserve">Goal</t>
  </si>
  <si>
    <t xml:space="preserve">Included Modules</t>
  </si>
  <si>
    <t xml:space="preserve">1. Documentation</t>
  </si>
  <si>
    <t xml:space="preserve">2. Architecture</t>
  </si>
  <si>
    <t xml:space="preserve">3. Integrations</t>
  </si>
  <si>
    <t xml:space="preserve">4. Infrastructure</t>
  </si>
  <si>
    <t xml:space="preserve">5. AI Readiness</t>
  </si>
  <si>
    <t xml:space="preserve">6. Security</t>
  </si>
  <si>
    <t xml:space="preserve">7. Cloud Cost</t>
  </si>
  <si>
    <t xml:space="preserve">8. Observability</t>
  </si>
  <si>
    <t xml:space="preserve">9. Delivery</t>
  </si>
  <si>
    <t xml:space="preserve">10. Codebase</t>
  </si>
  <si>
    <t xml:space="preserve">Code Quality &amp; Maintainability Boost</t>
  </si>
  <si>
    <t xml:space="preserve">Improve stability and reduce technical debt</t>
  </si>
  <si>
    <t xml:space="preserve">1. Documentation, 9. Delivery, 10. Codebase</t>
  </si>
  <si>
    <t xml:space="preserve">✓</t>
  </si>
  <si>
    <t xml:space="preserve">Scalability &amp; Performance Upgrade</t>
  </si>
  <si>
    <t xml:space="preserve">Prepare for growth and reduce latency</t>
  </si>
  <si>
    <t xml:space="preserve">2. Architecture, 3. Integrations, 4. Infrastructure, 8. Observability</t>
  </si>
  <si>
    <t xml:space="preserve">Cost Reduction &amp; Efficiency Audit</t>
  </si>
  <si>
    <t xml:space="preserve">Optimize cloud and infrastructure expenses</t>
  </si>
  <si>
    <t xml:space="preserve">4. Infrastructure, 7. Cloud Cost, 8. Observability</t>
  </si>
  <si>
    <t xml:space="preserve">Legacy Modernization &amp; Migration Strategy</t>
  </si>
  <si>
    <t xml:space="preserve">Audit and prepare a migration to a modern stack</t>
  </si>
  <si>
    <t xml:space="preserve">1. Documentation, 2. Architecture, 3. Integrations, 4. Infrastructure, 9. Delivery, 10. Codebase</t>
  </si>
  <si>
    <t xml:space="preserve">Team Transition &amp; Growth Readiness</t>
  </si>
  <si>
    <t xml:space="preserve">Ensure smooth onboarding and team expansion</t>
  </si>
  <si>
    <t xml:space="preserve">1. Documentation, 9. Delivery</t>
  </si>
  <si>
    <t xml:space="preserve">AI Readiness &amp; Strategy Audit</t>
  </si>
  <si>
    <t xml:space="preserve">Identify where and how AI/LLMs can drive value</t>
  </si>
  <si>
    <t xml:space="preserve">1. Documentation, 2. Architecture, 3. Integrations, 4. Infrastructure, 5. AI Readiness, 7. Cloud Cost</t>
  </si>
  <si>
    <t xml:space="preserve">Compliance Readiness Audit</t>
  </si>
  <si>
    <t xml:space="preserve">Identify compliance gaps, assess readiness, and define actions to meet regulatory requirements in your geography and industry</t>
  </si>
  <si>
    <t xml:space="preserve">1. Documentation, 2. Architecture, 3. Integrations, 4. Infrastructure, 6. Security, 8. Observability, 9. Delivery, 10. Codebase</t>
  </si>
  <si>
    <t xml:space="preserve">Enterprise Full-System Health Check</t>
  </si>
  <si>
    <t xml:space="preserve">Comprehensive evaluation across all areas</t>
  </si>
  <si>
    <t xml:space="preserve">1. Documentation, 2. Architecture, 3. Integrations, 4. Infrastructure, 5. AI Readiness, 6. Security, 7. Cloud Cost, 8. Observability, 9. Delivery, 10. Codebase</t>
  </si>
  <si>
    <t xml:space="preserve">OPTIONAL ADD-ONS</t>
  </si>
  <si>
    <t xml:space="preserve">Add-on</t>
  </si>
  <si>
    <t xml:space="preserve">What it covers</t>
  </si>
  <si>
    <t xml:space="preserve">Developer Experience Workshop</t>
  </si>
  <si>
    <t xml:space="preserve">Hands-on session to remove friction from your team's daily development workflow.</t>
  </si>
  <si>
    <t xml:space="preserve">Cloud Cost Optimization Sprint</t>
  </si>
  <si>
    <t xml:space="preserve">Implement the savings identified in the audit.</t>
  </si>
  <si>
    <t xml:space="preserve">Refactoring Strategy &amp; Prioritization Session</t>
  </si>
  <si>
    <t xml:space="preserve">Turn codebase findings into a sequenced refactoring plan.</t>
  </si>
  <si>
    <t xml:space="preserve">CI/CD Pipeline Implementation Support</t>
  </si>
  <si>
    <t xml:space="preserve">Build or standardize the delivery pipelines recommended in the audit.</t>
  </si>
  <si>
    <t xml:space="preserve">Security Hardening &amp; Compliance</t>
  </si>
  <si>
    <t xml:space="preserve">Close security gaps; FS Group technical testing available.</t>
  </si>
  <si>
    <t xml:space="preserve">Modernization Architecture Design (Azure / AWS)</t>
  </si>
  <si>
    <t xml:space="preserve">Design the target-state architecture for your cloud platform.</t>
  </si>
  <si>
    <t xml:space="preserve">Audit Report Structure</t>
  </si>
  <si>
    <t xml:space="preserve">All modules feed into one unified report.</t>
  </si>
  <si>
    <t xml:space="preserve">#</t>
  </si>
  <si>
    <t xml:space="preserve">Report Section</t>
  </si>
  <si>
    <t xml:space="preserve">What It Includes</t>
  </si>
  <si>
    <t xml:space="preserve">Executive Summary</t>
  </si>
  <si>
    <t xml:space="preserve">Overall technology health, key risks, critical findings, and the most important recommendations.</t>
  </si>
  <si>
    <t xml:space="preserve">IT Health Scorecard</t>
  </si>
  <si>
    <t xml:space="preserve">Overall audit score + maturity score for each assessed module, with Strong / Needs Improvement / High Risk status.</t>
  </si>
  <si>
    <t xml:space="preserve">Audit Scope &amp; Objectives</t>
  </si>
  <si>
    <t xml:space="preserve">Systems, infrastructure, repositories, environments, processes, and business objectives covered by the audit.</t>
  </si>
  <si>
    <t xml:space="preserve">Audit Methodology</t>
  </si>
  <si>
    <t xml:space="preserve">Modules assessed, evidence reviewed, stakeholder interviews, technical analysis, and scoring methodology.</t>
  </si>
  <si>
    <t xml:space="preserve">Current Technology Landscape</t>
  </si>
  <si>
    <t xml:space="preserve">High-level overview of architecture, infrastructure, integrations, technology stack, environments, and key dependencies.</t>
  </si>
  <si>
    <t xml:space="preserve">Technical Maturity Assessment</t>
  </si>
  <si>
    <t xml:space="preserve">Assessment of each audit module, including strengths, weaknesses, maturity level, and score.</t>
  </si>
  <si>
    <t xml:space="preserve">Key Findings &amp; Risks</t>
  </si>
  <si>
    <t xml:space="preserve">Detailed findings with severity, evidence, technical/business impact, and recommended action.</t>
  </si>
  <si>
    <t xml:space="preserve">Architecture &amp; Infrastructure Review</t>
  </si>
  <si>
    <t xml:space="preserve">Architecture quality, scalability, reliability, infrastructure/cloud configuration, dependencies, and bottlenecks.</t>
  </si>
  <si>
    <t xml:space="preserve">Security &amp; Compliance Review</t>
  </si>
  <si>
    <t xml:space="preserve">Security controls, access management, vulnerabilities, data protection, compliance gaps, and security risks.</t>
  </si>
  <si>
    <t xml:space="preserve">Development &amp; Codebase Assessment</t>
  </si>
  <si>
    <t xml:space="preserve">Code quality, technical debt, repository standards, CI/CD, testing, maintainability, and development practices.</t>
  </si>
  <si>
    <t xml:space="preserve">Operations &amp; Observability</t>
  </si>
  <si>
    <t xml:space="preserve">Monitoring, logging, alerting, incident management, backup/recovery, disaster recovery, and operational readiness.</t>
  </si>
  <si>
    <t xml:space="preserve">Cost &amp; Performance Assessment</t>
  </si>
  <si>
    <t xml:space="preserve">Cloud costs, resource utilization, performance bottlenecks, infrastructure efficiency, and optimization opportunities.</t>
  </si>
  <si>
    <t xml:space="preserve">Prioritized Recommendations</t>
  </si>
  <si>
    <t xml:space="preserve">Recommended actions categorized by Critical / High / Medium / Low priority and expected impact.</t>
  </si>
  <si>
    <t xml:space="preserve">30/60/90-Day Action Roadmap</t>
  </si>
  <si>
    <t xml:space="preserve">Prioritized implementation plan showing what to address immediately, next, and later.</t>
  </si>
  <si>
    <t xml:space="preserve">Target State &amp; Long-Term Roadmap</t>
  </si>
  <si>
    <t xml:space="preserve">Recommended future architecture, technology improvements, operating model, and longer-term transformation priorities.</t>
  </si>
  <si>
    <t xml:space="preserve">Appendix</t>
  </si>
  <si>
    <t xml:space="preserve">Detailed technical evidence, architecture diagrams, system inventory, scoring criteria, and supporting documentation.</t>
  </si>
  <si>
    <t xml:space="preserve">When to Run a Technical (IT) Audit</t>
  </si>
  <si>
    <t xml:space="preserve">The best time for an audit is just before a decision that is expensive to reverse.</t>
  </si>
  <si>
    <t xml:space="preserve">Situation</t>
  </si>
  <si>
    <t xml:space="preserve">What the Audit Helps Identify</t>
  </si>
  <si>
    <t xml:space="preserve">Typical Starting Package</t>
  </si>
  <si>
    <t xml:space="preserve">Before an acquisition or investment</t>
  </si>
  <si>
    <t xml:space="preserve">Technical risks, hidden technical debt, scalability limitations, security gaps, and potential technology investment requirements</t>
  </si>
  <si>
    <t xml:space="preserve">Before fundraising / investor due diligence</t>
  </si>
  <si>
    <t xml:space="preserve">Technical risks that could affect valuation, scalability, security, or investor confidence</t>
  </si>
  <si>
    <t xml:space="preserve">Before entering a new market</t>
  </si>
  <si>
    <t xml:space="preserve">Whether the technology environment can support new customers, geographies, integrations, security, and regulatory requirements</t>
  </si>
  <si>
    <t xml:space="preserve">After rapid business growth</t>
  </si>
  <si>
    <t xml:space="preserve">Infrastructure bottlenecks, architectural limitations, technical debt, performance issues, and scalability risks</t>
  </si>
  <si>
    <t xml:space="preserve">Legacy system modernization</t>
  </si>
  <si>
    <t xml:space="preserve">Technical debt, outdated architecture, dependencies, maintainability issues, and modernization priorities</t>
  </si>
  <si>
    <t xml:space="preserve">Cloud migration / cloud transformation</t>
  </si>
  <si>
    <t xml:space="preserve">Cloud readiness, infrastructure risks, architecture gaps, scalability, performance, and cost optimization opportunities</t>
  </si>
  <si>
    <t xml:space="preserve">Changing an IT provider</t>
  </si>
  <si>
    <t xml:space="preserve">Current-state technology risks, undocumented systems, infrastructure quality, codebase health, and delivery standards</t>
  </si>
  <si>
    <t xml:space="preserve">Preparing for compliance / certification</t>
  </si>
  <si>
    <t xml:space="preserve">Technical gaps related to security, data flows, infrastructure, access, monitoring, and operational controls</t>
  </si>
  <si>
    <t xml:space="preserve">Before launching a critical product</t>
  </si>
  <si>
    <t xml:space="preserve">Infrastructure readiness, security risks, reliability, observability, deployment processes, and scalability</t>
  </si>
  <si>
    <t xml:space="preserve">Recurring outages or technical problems</t>
  </si>
  <si>
    <t xml:space="preserve">Root causes of incidents, infrastructure weaknesses, architectural bottlenecks, observability gaps, and technical debt</t>
  </si>
  <si>
    <t xml:space="preserve">Preparing for AI adoption</t>
  </si>
  <si>
    <t xml:space="preserve">AI-readiness of infrastructure, architecture, data flows, integrations, codebase, and security controls</t>
  </si>
  <si>
    <t xml:space="preserve">Post-merger / acquisition integration</t>
  </si>
  <si>
    <t xml:space="preserve">Technology overlaps, integration dependencies, architecture conflicts, infrastructure differences, and consolidation opportunities</t>
  </si>
  <si>
    <t xml:space="preserve">Change in CTO / technical leadership</t>
  </si>
  <si>
    <t xml:space="preserve">Independent assessment of the current technology landscape, risks, technical debt, and priorities</t>
  </si>
  <si>
    <t xml:space="preserve">Board / management technology review</t>
  </si>
  <si>
    <t xml:space="preserve">Business-critical technology risks, investment priorities, scalability constraints, and areas requiring immediate action</t>
  </si>
  <si>
    <t xml:space="preserve">10-Minute Self-Assessment</t>
  </si>
  <si>
    <t xml:space="preserve">Answer each question in the yellow column (Yes / No / Not sure). Every 'No' or 'Not sure' points to a module worth prioritizing.</t>
  </si>
  <si>
    <t xml:space="preserve">Related Module</t>
  </si>
  <si>
    <t xml:space="preserve">Question</t>
  </si>
  <si>
    <t xml:space="preserve">Your Answer</t>
  </si>
  <si>
    <t xml:space="preserve">Priority</t>
  </si>
  <si>
    <t xml:space="preserve">Could a new senior engineer set up a working environment and understand the architecture in under a week, without depending on one specific person?</t>
  </si>
  <si>
    <t xml:space="preserve">Do you have up-to-date architecture diagrams, and do you know which component fails first under 3x load?</t>
  </si>
  <si>
    <t xml:space="preserve">Do all external API calls have timeouts, retries and fallbacks, and is there a map of every service dependency?</t>
  </si>
  <si>
    <t xml:space="preserve">Is all production infrastructure defined as code, and has disaster recovery been tested in the last six months?</t>
  </si>
  <si>
    <t xml:space="preserve">Is your data clean, accessible and governed well enough to feed an AI feature without legal or privacy risk?</t>
  </si>
  <si>
    <t xml:space="preserve">Are secrets kept out of repositories, access reviewed regularly and dependencies scanned automatically?</t>
  </si>
  <si>
    <t xml:space="preserve">Can you attribute cloud spend to products or teams, and forecast next quarter's bill?</t>
  </si>
  <si>
    <t xml:space="preserve">Do you have defined SLOs, and do you learn about incidents from alerts rather than from customers?</t>
  </si>
  <si>
    <t xml:space="preserve">Do all teams use the same branching, review and release process, with automated CI/CD?</t>
  </si>
  <si>
    <t xml:space="preserve">Do you know your test coverage and your top five technical-debt hotspots?</t>
  </si>
  <si>
    <t xml:space="preserve">Questions answered</t>
  </si>
  <si>
    <t xml:space="preserve">Areas to review (No / Not sure)</t>
  </si>
  <si>
    <t xml:space="preserve">Suggested next step</t>
  </si>
  <si>
    <t xml:space="preserve">Legend: yellow cells are for your input.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</si>
</sst>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Figtree"/>
      <family val="0"/>
      <charset val="1"/>
    </font>
    <font>
      <i val="true"/>
      <sz val="10"/>
      <color rgb="FF3744B9"/>
      <name val="Figtree"/>
      <family val="0"/>
      <charset val="1"/>
    </font>
    <font>
      <sz val="11"/>
      <color rgb="FF000000"/>
      <name val="Figtree"/>
      <family val="0"/>
      <charset val="1"/>
    </font>
    <font>
      <b val="true"/>
      <sz val="12"/>
      <color rgb="FFFFFFFF"/>
      <name val="Figtree"/>
      <family val="0"/>
      <charset val="1"/>
    </font>
    <font>
      <b val="true"/>
      <sz val="10"/>
      <color rgb="FFFFFFFF"/>
      <name val="Figtree"/>
      <family val="0"/>
      <charset val="1"/>
    </font>
    <font>
      <b val="true"/>
      <sz val="10"/>
      <color rgb="FF000000"/>
      <name val="Figtree"/>
      <family val="0"/>
      <charset val="1"/>
    </font>
    <font>
      <sz val="10"/>
      <color rgb="FF000000"/>
      <name val="Figtree"/>
      <family val="0"/>
      <charset val="1"/>
    </font>
    <font>
      <b val="true"/>
      <sz val="11"/>
      <color rgb="FFFFFFFF"/>
      <name val="Figtree"/>
      <family val="0"/>
      <charset val="1"/>
    </font>
    <font>
      <u val="single"/>
      <sz val="10"/>
      <color rgb="FF3744B9"/>
      <name val="Figtree"/>
      <family val="0"/>
      <charset val="1"/>
    </font>
    <font>
      <b val="true"/>
      <sz val="12"/>
      <color rgb="FF3744B9"/>
      <name val="Figtree"/>
      <family val="0"/>
      <charset val="1"/>
    </font>
    <font>
      <b val="true"/>
      <sz val="10"/>
      <color rgb="FF3744B9"/>
      <name val="Figtree"/>
      <family val="0"/>
      <charset val="1"/>
    </font>
    <font>
      <i val="true"/>
      <sz val="10"/>
      <color rgb="FF666666"/>
      <name val="Figtree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3744B9"/>
        <bgColor rgb="FF3366FF"/>
      </patternFill>
    </fill>
    <fill>
      <patternFill patternType="solid">
        <fgColor rgb="FFF3F6FF"/>
        <bgColor rgb="FFFFFFFF"/>
      </patternFill>
    </fill>
    <fill>
      <patternFill patternType="solid">
        <fgColor rgb="FFFFFFFF"/>
        <bgColor rgb="FFF3F6FF"/>
      </patternFill>
    </fill>
    <fill>
      <patternFill patternType="solid">
        <fgColor rgb="FFFFF59D"/>
        <bgColor rgb="FFFFCC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E3F5"/>
      </left>
      <right style="thin">
        <color rgb="FFDDE3F5"/>
      </right>
      <top style="thin">
        <color rgb="FFDDE3F5"/>
      </top>
      <bottom style="thin">
        <color rgb="FFDDE3F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Figtree"/>
        <charset val="1"/>
        <family val="0"/>
        <b val="1"/>
        <color rgb="FFC62828"/>
      </font>
    </dxf>
    <dxf>
      <font>
        <name val="Figtree"/>
        <charset val="1"/>
        <family val="0"/>
        <b val="1"/>
        <color rgb="FF2E7D32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F6FF"/>
      <rgbColor rgb="FFCCFFFF"/>
      <rgbColor rgb="FF660066"/>
      <rgbColor rgb="FFFF8080"/>
      <rgbColor rgb="FF0066CC"/>
      <rgbColor rgb="FFDDE3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9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2E7D32"/>
      <rgbColor rgb="FF003300"/>
      <rgbColor rgb="FF333300"/>
      <rgbColor rgb="FFC62828"/>
      <rgbColor rgb="FF993366"/>
      <rgbColor rgb="FF3744B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gartsolutions.com/services/it-audit-services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gartsolutions.com/services/it-audit-services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gartsolutions.com/services/it-audit-services/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gartsolutions.com/services/it-audit-services/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gartsolutions.com/services/it-audit-services/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gartsolutions.com/services/it-audit-services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40"/>
  </cols>
  <sheetData>
    <row r="1" customFormat="false" ht="30" hidden="false" customHeight="true" outlineLevel="0" collapsed="false">
      <c r="A1" s="1" t="s">
        <v>0</v>
      </c>
      <c r="B1" s="1"/>
      <c r="C1" s="1"/>
      <c r="D1" s="1"/>
    </row>
    <row r="2" customFormat="false" ht="30" hidden="false" customHeight="true" outlineLevel="0" collapsed="false">
      <c r="A2" s="2" t="s">
        <v>1</v>
      </c>
      <c r="B2" s="2"/>
      <c r="C2" s="2"/>
      <c r="D2" s="2"/>
    </row>
    <row r="4" customFormat="false" ht="72" hidden="false" customHeight="true" outlineLevel="0" collapsed="false">
      <c r="A4" s="3" t="s">
        <v>2</v>
      </c>
      <c r="B4" s="3"/>
      <c r="C4" s="3"/>
      <c r="D4" s="3"/>
    </row>
    <row r="6" customFormat="false" ht="21.75" hidden="false" customHeight="true" outlineLevel="0" collapsed="false">
      <c r="A6" s="4" t="s">
        <v>3</v>
      </c>
      <c r="B6" s="4"/>
      <c r="C6" s="4"/>
      <c r="D6" s="4"/>
    </row>
    <row r="7" customFormat="false" ht="30" hidden="false" customHeight="true" outlineLevel="0" collapsed="false">
      <c r="A7" s="5" t="s">
        <v>4</v>
      </c>
      <c r="B7" s="5" t="s">
        <v>5</v>
      </c>
      <c r="C7" s="5"/>
      <c r="D7" s="5"/>
    </row>
    <row r="8" customFormat="false" ht="30" hidden="false" customHeight="true" outlineLevel="0" collapsed="false">
      <c r="A8" s="6" t="s">
        <v>6</v>
      </c>
      <c r="B8" s="7" t="s">
        <v>7</v>
      </c>
      <c r="C8" s="7"/>
      <c r="D8" s="7"/>
    </row>
    <row r="9" customFormat="false" ht="30" hidden="false" customHeight="true" outlineLevel="0" collapsed="false">
      <c r="A9" s="8" t="s">
        <v>8</v>
      </c>
      <c r="B9" s="9" t="s">
        <v>9</v>
      </c>
      <c r="C9" s="9"/>
      <c r="D9" s="9"/>
    </row>
    <row r="10" customFormat="false" ht="30" hidden="false" customHeight="true" outlineLevel="0" collapsed="false">
      <c r="A10" s="6" t="s">
        <v>10</v>
      </c>
      <c r="B10" s="7" t="s">
        <v>11</v>
      </c>
      <c r="C10" s="7"/>
      <c r="D10" s="7"/>
    </row>
    <row r="11" customFormat="false" ht="30" hidden="false" customHeight="true" outlineLevel="0" collapsed="false">
      <c r="A11" s="8" t="s">
        <v>12</v>
      </c>
      <c r="B11" s="9" t="s">
        <v>13</v>
      </c>
      <c r="C11" s="9"/>
      <c r="D11" s="9"/>
    </row>
    <row r="12" customFormat="false" ht="30" hidden="false" customHeight="true" outlineLevel="0" collapsed="false">
      <c r="A12" s="6" t="s">
        <v>14</v>
      </c>
      <c r="B12" s="7" t="s">
        <v>15</v>
      </c>
      <c r="C12" s="7"/>
      <c r="D12" s="7"/>
    </row>
    <row r="14" customFormat="false" ht="21.75" hidden="false" customHeight="true" outlineLevel="0" collapsed="false">
      <c r="A14" s="4" t="s">
        <v>16</v>
      </c>
      <c r="B14" s="4"/>
      <c r="C14" s="4"/>
      <c r="D14" s="4"/>
    </row>
    <row r="15" customFormat="false" ht="30" hidden="false" customHeight="true" outlineLevel="0" collapsed="false">
      <c r="A15" s="5" t="s">
        <v>17</v>
      </c>
      <c r="B15" s="5" t="s">
        <v>18</v>
      </c>
      <c r="C15" s="5"/>
      <c r="D15" s="5"/>
    </row>
    <row r="16" customFormat="false" ht="19.5" hidden="false" customHeight="true" outlineLevel="0" collapsed="false">
      <c r="A16" s="6" t="s">
        <v>19</v>
      </c>
      <c r="B16" s="7" t="s">
        <v>20</v>
      </c>
      <c r="C16" s="7"/>
      <c r="D16" s="7"/>
    </row>
    <row r="17" customFormat="false" ht="19.5" hidden="false" customHeight="true" outlineLevel="0" collapsed="false">
      <c r="A17" s="8" t="s">
        <v>21</v>
      </c>
      <c r="B17" s="9" t="s">
        <v>22</v>
      </c>
      <c r="C17" s="9"/>
      <c r="D17" s="9"/>
    </row>
    <row r="18" customFormat="false" ht="19.5" hidden="false" customHeight="true" outlineLevel="0" collapsed="false">
      <c r="A18" s="6" t="s">
        <v>23</v>
      </c>
      <c r="B18" s="7" t="s">
        <v>24</v>
      </c>
      <c r="C18" s="7"/>
      <c r="D18" s="7"/>
    </row>
    <row r="19" customFormat="false" ht="19.5" hidden="false" customHeight="true" outlineLevel="0" collapsed="false">
      <c r="A19" s="8" t="s">
        <v>25</v>
      </c>
      <c r="B19" s="9" t="s">
        <v>26</v>
      </c>
      <c r="C19" s="9"/>
      <c r="D19" s="9"/>
    </row>
    <row r="20" customFormat="false" ht="19.5" hidden="false" customHeight="true" outlineLevel="0" collapsed="false">
      <c r="A20" s="6" t="s">
        <v>27</v>
      </c>
      <c r="B20" s="7" t="s">
        <v>28</v>
      </c>
      <c r="C20" s="7"/>
      <c r="D20" s="7"/>
    </row>
    <row r="22" customFormat="false" ht="21.75" hidden="false" customHeight="true" outlineLevel="0" collapsed="false">
      <c r="A22" s="10" t="s">
        <v>29</v>
      </c>
      <c r="B22" s="10"/>
      <c r="C22" s="10"/>
      <c r="D22" s="10"/>
    </row>
    <row r="23" customFormat="false" ht="13.4" hidden="false" customHeight="false" outlineLevel="0" collapsed="false">
      <c r="A23" s="11" t="s">
        <v>30</v>
      </c>
      <c r="B23" s="11"/>
      <c r="C23" s="11"/>
      <c r="D23" s="11"/>
    </row>
  </sheetData>
  <mergeCells count="19">
    <mergeCell ref="A1:D1"/>
    <mergeCell ref="A2:D2"/>
    <mergeCell ref="A4:D4"/>
    <mergeCell ref="A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A22:D22"/>
    <mergeCell ref="A23:D23"/>
  </mergeCells>
  <hyperlinks>
    <hyperlink ref="A23" r:id="rId1" display="More information: https://gartsolutions.com/services/it-audit-services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34"/>
    <col collapsed="false" customWidth="true" hidden="false" outlineLevel="0" max="3" min="3" style="0" width="60"/>
    <col collapsed="false" customWidth="true" hidden="false" outlineLevel="0" max="4" min="4" style="0" width="40"/>
    <col collapsed="false" customWidth="true" hidden="false" outlineLevel="0" max="5" min="5" style="0" width="20"/>
    <col collapsed="false" customWidth="true" hidden="false" outlineLevel="0" max="6" min="6" style="0" width="26"/>
    <col collapsed="false" customWidth="true" hidden="false" outlineLevel="0" max="7" min="7" style="0" width="14"/>
  </cols>
  <sheetData>
    <row r="1" customFormat="false" ht="30" hidden="false" customHeight="true" outlineLevel="0" collapsed="false">
      <c r="A1" s="1" t="s">
        <v>31</v>
      </c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2" t="s">
        <v>32</v>
      </c>
      <c r="B2" s="2"/>
      <c r="C2" s="2"/>
      <c r="D2" s="2"/>
      <c r="E2" s="2"/>
      <c r="F2" s="2"/>
      <c r="G2" s="2"/>
    </row>
    <row r="4" customFormat="false" ht="30" hidden="false" customHeight="true" outlineLevel="0" collapsed="false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 customFormat="false" ht="105" hidden="false" customHeight="true" outlineLevel="0" collapsed="false">
      <c r="A5" s="6" t="s">
        <v>40</v>
      </c>
      <c r="B5" s="7" t="s">
        <v>41</v>
      </c>
      <c r="C5" s="7" t="s">
        <v>42</v>
      </c>
      <c r="D5" s="7" t="s">
        <v>43</v>
      </c>
      <c r="E5" s="7" t="s">
        <v>25</v>
      </c>
      <c r="F5" s="7" t="s">
        <v>44</v>
      </c>
      <c r="G5" s="12" t="n">
        <v>1</v>
      </c>
    </row>
    <row r="6" customFormat="false" ht="105" hidden="false" customHeight="true" outlineLevel="0" collapsed="false">
      <c r="A6" s="8" t="s">
        <v>45</v>
      </c>
      <c r="B6" s="9" t="s">
        <v>46</v>
      </c>
      <c r="C6" s="9" t="s">
        <v>47</v>
      </c>
      <c r="D6" s="9" t="s">
        <v>48</v>
      </c>
      <c r="E6" s="9" t="s">
        <v>19</v>
      </c>
      <c r="F6" s="9" t="s">
        <v>27</v>
      </c>
      <c r="G6" s="13" t="n">
        <v>2</v>
      </c>
    </row>
    <row r="7" customFormat="false" ht="105" hidden="false" customHeight="true" outlineLevel="0" collapsed="false">
      <c r="A7" s="6" t="s">
        <v>49</v>
      </c>
      <c r="B7" s="7" t="s">
        <v>50</v>
      </c>
      <c r="C7" s="7" t="s">
        <v>51</v>
      </c>
      <c r="D7" s="7" t="s">
        <v>52</v>
      </c>
      <c r="E7" s="7" t="s">
        <v>19</v>
      </c>
      <c r="F7" s="7" t="s">
        <v>53</v>
      </c>
      <c r="G7" s="12" t="n">
        <v>1.5</v>
      </c>
    </row>
    <row r="8" customFormat="false" ht="105" hidden="false" customHeight="true" outlineLevel="0" collapsed="false">
      <c r="A8" s="8" t="s">
        <v>54</v>
      </c>
      <c r="B8" s="9" t="s">
        <v>55</v>
      </c>
      <c r="C8" s="9" t="s">
        <v>56</v>
      </c>
      <c r="D8" s="9" t="s">
        <v>57</v>
      </c>
      <c r="E8" s="9" t="s">
        <v>19</v>
      </c>
      <c r="F8" s="9" t="s">
        <v>58</v>
      </c>
      <c r="G8" s="13" t="n">
        <v>2</v>
      </c>
    </row>
    <row r="9" customFormat="false" ht="105" hidden="false" customHeight="true" outlineLevel="0" collapsed="false">
      <c r="A9" s="6" t="s">
        <v>59</v>
      </c>
      <c r="B9" s="7" t="s">
        <v>60</v>
      </c>
      <c r="C9" s="7" t="s">
        <v>61</v>
      </c>
      <c r="D9" s="7" t="s">
        <v>62</v>
      </c>
      <c r="E9" s="7" t="s">
        <v>27</v>
      </c>
      <c r="F9" s="7" t="s">
        <v>63</v>
      </c>
      <c r="G9" s="12" t="n">
        <v>1.5</v>
      </c>
    </row>
    <row r="10" customFormat="false" ht="105" hidden="false" customHeight="true" outlineLevel="0" collapsed="false">
      <c r="A10" s="8" t="s">
        <v>64</v>
      </c>
      <c r="B10" s="9" t="s">
        <v>65</v>
      </c>
      <c r="C10" s="9" t="s">
        <v>66</v>
      </c>
      <c r="D10" s="9" t="s">
        <v>67</v>
      </c>
      <c r="E10" s="9" t="s">
        <v>21</v>
      </c>
      <c r="F10" s="9" t="s">
        <v>68</v>
      </c>
      <c r="G10" s="13" t="n">
        <v>2</v>
      </c>
    </row>
    <row r="11" customFormat="false" ht="105" hidden="false" customHeight="true" outlineLevel="0" collapsed="false">
      <c r="A11" s="6" t="s">
        <v>69</v>
      </c>
      <c r="B11" s="7" t="s">
        <v>70</v>
      </c>
      <c r="C11" s="7" t="s">
        <v>71</v>
      </c>
      <c r="D11" s="7" t="s">
        <v>72</v>
      </c>
      <c r="E11" s="7" t="s">
        <v>23</v>
      </c>
      <c r="F11" s="7" t="s">
        <v>73</v>
      </c>
      <c r="G11" s="12" t="n">
        <v>1.5</v>
      </c>
    </row>
    <row r="12" customFormat="false" ht="105" hidden="false" customHeight="true" outlineLevel="0" collapsed="false">
      <c r="A12" s="8" t="s">
        <v>74</v>
      </c>
      <c r="B12" s="9" t="s">
        <v>75</v>
      </c>
      <c r="C12" s="9" t="s">
        <v>76</v>
      </c>
      <c r="D12" s="9" t="s">
        <v>77</v>
      </c>
      <c r="E12" s="9" t="s">
        <v>25</v>
      </c>
      <c r="F12" s="9" t="s">
        <v>78</v>
      </c>
      <c r="G12" s="13" t="n">
        <v>1.5</v>
      </c>
    </row>
    <row r="13" customFormat="false" ht="105" hidden="false" customHeight="true" outlineLevel="0" collapsed="false">
      <c r="A13" s="6" t="s">
        <v>79</v>
      </c>
      <c r="B13" s="7" t="s">
        <v>80</v>
      </c>
      <c r="C13" s="7" t="s">
        <v>81</v>
      </c>
      <c r="D13" s="7" t="s">
        <v>82</v>
      </c>
      <c r="E13" s="7" t="s">
        <v>25</v>
      </c>
      <c r="F13" s="7" t="s">
        <v>83</v>
      </c>
      <c r="G13" s="12" t="n">
        <v>1</v>
      </c>
    </row>
    <row r="14" customFormat="false" ht="105" hidden="false" customHeight="true" outlineLevel="0" collapsed="false">
      <c r="A14" s="8" t="s">
        <v>84</v>
      </c>
      <c r="B14" s="9" t="s">
        <v>85</v>
      </c>
      <c r="C14" s="9" t="s">
        <v>86</v>
      </c>
      <c r="D14" s="9" t="s">
        <v>87</v>
      </c>
      <c r="E14" s="9" t="s">
        <v>25</v>
      </c>
      <c r="F14" s="9" t="s">
        <v>78</v>
      </c>
      <c r="G14" s="13" t="n">
        <v>2</v>
      </c>
    </row>
    <row r="16" customFormat="false" ht="21.75" hidden="false" customHeight="true" outlineLevel="0" collapsed="false">
      <c r="A16" s="10" t="s">
        <v>29</v>
      </c>
      <c r="B16" s="10"/>
      <c r="C16" s="10"/>
      <c r="D16" s="10"/>
      <c r="E16" s="10"/>
      <c r="F16" s="10"/>
      <c r="G16" s="10"/>
    </row>
    <row r="17" customFormat="false" ht="13.4" hidden="false" customHeight="false" outlineLevel="0" collapsed="false">
      <c r="A17" s="11" t="s">
        <v>30</v>
      </c>
      <c r="B17" s="11"/>
      <c r="C17" s="11"/>
      <c r="D17" s="11"/>
      <c r="E17" s="11"/>
      <c r="F17" s="11"/>
      <c r="G17" s="11"/>
    </row>
  </sheetData>
  <mergeCells count="4">
    <mergeCell ref="A1:G1"/>
    <mergeCell ref="A2:G2"/>
    <mergeCell ref="A16:G16"/>
    <mergeCell ref="A17:G17"/>
  </mergeCells>
  <hyperlinks>
    <hyperlink ref="A17" r:id="rId1" display="More information: https://gartsolutions.com/services/it-audit-services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38"/>
    <col collapsed="false" customWidth="true" hidden="false" outlineLevel="0" max="3" min="3" style="0" width="40"/>
    <col collapsed="false" customWidth="true" hidden="false" outlineLevel="0" max="4" min="4" style="0" width="14"/>
    <col collapsed="false" customWidth="true" hidden="false" outlineLevel="0" max="14" min="5" style="0" width="15"/>
  </cols>
  <sheetData>
    <row r="1" customFormat="false" ht="30" hidden="false" customHeight="true" outlineLevel="0" collapsed="false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0" hidden="false" customHeight="true" outlineLevel="0" collapsed="false">
      <c r="A2" s="2" t="s">
        <v>89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57.75" hidden="false" customHeight="true" outlineLevel="0" collapsed="false">
      <c r="A4" s="5" t="s">
        <v>90</v>
      </c>
      <c r="B4" s="5" t="s">
        <v>91</v>
      </c>
      <c r="C4" s="5" t="s">
        <v>92</v>
      </c>
      <c r="D4" s="5" t="s">
        <v>39</v>
      </c>
      <c r="E4" s="5" t="s">
        <v>93</v>
      </c>
      <c r="F4" s="5" t="s">
        <v>94</v>
      </c>
      <c r="G4" s="5" t="s">
        <v>95</v>
      </c>
      <c r="H4" s="5" t="s">
        <v>96</v>
      </c>
      <c r="I4" s="5" t="s">
        <v>97</v>
      </c>
      <c r="J4" s="5" t="s">
        <v>98</v>
      </c>
      <c r="K4" s="5" t="s">
        <v>99</v>
      </c>
      <c r="L4" s="5" t="s">
        <v>100</v>
      </c>
      <c r="M4" s="5" t="s">
        <v>101</v>
      </c>
      <c r="N4" s="5" t="s">
        <v>102</v>
      </c>
    </row>
    <row r="5" customFormat="false" ht="48" hidden="false" customHeight="true" outlineLevel="0" collapsed="false">
      <c r="A5" s="6" t="s">
        <v>103</v>
      </c>
      <c r="B5" s="7" t="s">
        <v>104</v>
      </c>
      <c r="C5" s="7" t="s">
        <v>105</v>
      </c>
      <c r="D5" s="12" t="n">
        <v>4</v>
      </c>
      <c r="E5" s="14" t="s">
        <v>106</v>
      </c>
      <c r="F5" s="14"/>
      <c r="G5" s="14"/>
      <c r="H5" s="14"/>
      <c r="I5" s="14"/>
      <c r="J5" s="14"/>
      <c r="K5" s="14"/>
      <c r="L5" s="14"/>
      <c r="M5" s="14" t="s">
        <v>106</v>
      </c>
      <c r="N5" s="14" t="s">
        <v>106</v>
      </c>
    </row>
    <row r="6" customFormat="false" ht="48" hidden="false" customHeight="true" outlineLevel="0" collapsed="false">
      <c r="A6" s="8" t="s">
        <v>107</v>
      </c>
      <c r="B6" s="9" t="s">
        <v>108</v>
      </c>
      <c r="C6" s="9" t="s">
        <v>109</v>
      </c>
      <c r="D6" s="13" t="n">
        <v>7</v>
      </c>
      <c r="E6" s="15"/>
      <c r="F6" s="15" t="s">
        <v>106</v>
      </c>
      <c r="G6" s="15" t="s">
        <v>106</v>
      </c>
      <c r="H6" s="15" t="s">
        <v>106</v>
      </c>
      <c r="I6" s="15"/>
      <c r="J6" s="15"/>
      <c r="K6" s="15"/>
      <c r="L6" s="15" t="s">
        <v>106</v>
      </c>
      <c r="M6" s="15"/>
      <c r="N6" s="15"/>
    </row>
    <row r="7" customFormat="false" ht="48" hidden="false" customHeight="true" outlineLevel="0" collapsed="false">
      <c r="A7" s="6" t="s">
        <v>110</v>
      </c>
      <c r="B7" s="7" t="s">
        <v>111</v>
      </c>
      <c r="C7" s="7" t="s">
        <v>112</v>
      </c>
      <c r="D7" s="12" t="n">
        <v>5</v>
      </c>
      <c r="E7" s="14"/>
      <c r="F7" s="14"/>
      <c r="G7" s="14"/>
      <c r="H7" s="14" t="s">
        <v>106</v>
      </c>
      <c r="I7" s="14"/>
      <c r="J7" s="14"/>
      <c r="K7" s="14" t="s">
        <v>106</v>
      </c>
      <c r="L7" s="14" t="s">
        <v>106</v>
      </c>
      <c r="M7" s="14"/>
      <c r="N7" s="14"/>
    </row>
    <row r="8" customFormat="false" ht="48" hidden="false" customHeight="true" outlineLevel="0" collapsed="false">
      <c r="A8" s="8" t="s">
        <v>113</v>
      </c>
      <c r="B8" s="9" t="s">
        <v>114</v>
      </c>
      <c r="C8" s="9" t="s">
        <v>115</v>
      </c>
      <c r="D8" s="13" t="n">
        <v>9.5</v>
      </c>
      <c r="E8" s="15" t="s">
        <v>106</v>
      </c>
      <c r="F8" s="15" t="s">
        <v>106</v>
      </c>
      <c r="G8" s="15" t="s">
        <v>106</v>
      </c>
      <c r="H8" s="15" t="s">
        <v>106</v>
      </c>
      <c r="I8" s="15"/>
      <c r="J8" s="15"/>
      <c r="K8" s="15"/>
      <c r="L8" s="15"/>
      <c r="M8" s="15" t="s">
        <v>106</v>
      </c>
      <c r="N8" s="15" t="s">
        <v>106</v>
      </c>
    </row>
    <row r="9" customFormat="false" ht="48" hidden="false" customHeight="true" outlineLevel="0" collapsed="false">
      <c r="A9" s="6" t="s">
        <v>116</v>
      </c>
      <c r="B9" s="7" t="s">
        <v>117</v>
      </c>
      <c r="C9" s="7" t="s">
        <v>118</v>
      </c>
      <c r="D9" s="12" t="n">
        <v>2</v>
      </c>
      <c r="E9" s="14" t="s">
        <v>106</v>
      </c>
      <c r="F9" s="14"/>
      <c r="G9" s="14"/>
      <c r="H9" s="14"/>
      <c r="I9" s="14"/>
      <c r="J9" s="14"/>
      <c r="K9" s="14"/>
      <c r="L9" s="14"/>
      <c r="M9" s="14" t="s">
        <v>106</v>
      </c>
      <c r="N9" s="14"/>
    </row>
    <row r="10" customFormat="false" ht="48" hidden="false" customHeight="true" outlineLevel="0" collapsed="false">
      <c r="A10" s="8" t="s">
        <v>119</v>
      </c>
      <c r="B10" s="9" t="s">
        <v>120</v>
      </c>
      <c r="C10" s="9" t="s">
        <v>121</v>
      </c>
      <c r="D10" s="13" t="n">
        <v>9.5</v>
      </c>
      <c r="E10" s="15" t="s">
        <v>106</v>
      </c>
      <c r="F10" s="15" t="s">
        <v>106</v>
      </c>
      <c r="G10" s="15" t="s">
        <v>106</v>
      </c>
      <c r="H10" s="15" t="s">
        <v>106</v>
      </c>
      <c r="I10" s="15" t="s">
        <v>106</v>
      </c>
      <c r="J10" s="15"/>
      <c r="K10" s="15" t="s">
        <v>106</v>
      </c>
      <c r="L10" s="15"/>
      <c r="M10" s="15"/>
      <c r="N10" s="15"/>
    </row>
    <row r="11" customFormat="false" ht="48" hidden="false" customHeight="true" outlineLevel="0" collapsed="false">
      <c r="A11" s="6" t="s">
        <v>122</v>
      </c>
      <c r="B11" s="7" t="s">
        <v>123</v>
      </c>
      <c r="C11" s="7" t="s">
        <v>124</v>
      </c>
      <c r="D11" s="12" t="n">
        <v>13</v>
      </c>
      <c r="E11" s="14" t="s">
        <v>106</v>
      </c>
      <c r="F11" s="14" t="s">
        <v>106</v>
      </c>
      <c r="G11" s="14" t="s">
        <v>106</v>
      </c>
      <c r="H11" s="14" t="s">
        <v>106</v>
      </c>
      <c r="I11" s="14"/>
      <c r="J11" s="14" t="s">
        <v>106</v>
      </c>
      <c r="K11" s="14"/>
      <c r="L11" s="14" t="s">
        <v>106</v>
      </c>
      <c r="M11" s="14" t="s">
        <v>106</v>
      </c>
      <c r="N11" s="14" t="s">
        <v>106</v>
      </c>
    </row>
    <row r="12" customFormat="false" ht="48" hidden="false" customHeight="true" outlineLevel="0" collapsed="false">
      <c r="A12" s="8" t="s">
        <v>125</v>
      </c>
      <c r="B12" s="9" t="s">
        <v>126</v>
      </c>
      <c r="C12" s="9" t="s">
        <v>127</v>
      </c>
      <c r="D12" s="13" t="n">
        <v>16</v>
      </c>
      <c r="E12" s="15" t="s">
        <v>106</v>
      </c>
      <c r="F12" s="15" t="s">
        <v>106</v>
      </c>
      <c r="G12" s="15" t="s">
        <v>106</v>
      </c>
      <c r="H12" s="15" t="s">
        <v>106</v>
      </c>
      <c r="I12" s="15" t="s">
        <v>106</v>
      </c>
      <c r="J12" s="15" t="s">
        <v>106</v>
      </c>
      <c r="K12" s="15" t="s">
        <v>106</v>
      </c>
      <c r="L12" s="15" t="s">
        <v>106</v>
      </c>
      <c r="M12" s="15" t="s">
        <v>106</v>
      </c>
      <c r="N12" s="15" t="s">
        <v>106</v>
      </c>
    </row>
    <row r="14" customFormat="false" ht="21.75" hidden="false" customHeight="true" outlineLevel="0" collapsed="false">
      <c r="A14" s="4" t="s">
        <v>128</v>
      </c>
      <c r="B14" s="4"/>
      <c r="C14" s="4"/>
      <c r="D14" s="4"/>
    </row>
    <row r="15" customFormat="false" ht="30" hidden="false" customHeight="true" outlineLevel="0" collapsed="false">
      <c r="A15" s="5" t="s">
        <v>129</v>
      </c>
      <c r="B15" s="5" t="s">
        <v>130</v>
      </c>
      <c r="C15" s="5"/>
    </row>
    <row r="16" customFormat="false" ht="31.5" hidden="false" customHeight="true" outlineLevel="0" collapsed="false">
      <c r="A16" s="6" t="s">
        <v>131</v>
      </c>
      <c r="B16" s="7" t="s">
        <v>132</v>
      </c>
      <c r="C16" s="7"/>
    </row>
    <row r="17" customFormat="false" ht="31.5" hidden="false" customHeight="true" outlineLevel="0" collapsed="false">
      <c r="A17" s="8" t="s">
        <v>133</v>
      </c>
      <c r="B17" s="9" t="s">
        <v>134</v>
      </c>
      <c r="C17" s="9"/>
    </row>
    <row r="18" customFormat="false" ht="31.5" hidden="false" customHeight="true" outlineLevel="0" collapsed="false">
      <c r="A18" s="6" t="s">
        <v>135</v>
      </c>
      <c r="B18" s="7" t="s">
        <v>136</v>
      </c>
      <c r="C18" s="7"/>
    </row>
    <row r="19" customFormat="false" ht="31.5" hidden="false" customHeight="true" outlineLevel="0" collapsed="false">
      <c r="A19" s="8" t="s">
        <v>137</v>
      </c>
      <c r="B19" s="9" t="s">
        <v>138</v>
      </c>
      <c r="C19" s="9"/>
    </row>
    <row r="20" customFormat="false" ht="31.5" hidden="false" customHeight="true" outlineLevel="0" collapsed="false">
      <c r="A20" s="6" t="s">
        <v>139</v>
      </c>
      <c r="B20" s="7" t="s">
        <v>140</v>
      </c>
      <c r="C20" s="7"/>
    </row>
    <row r="21" customFormat="false" ht="31.5" hidden="false" customHeight="true" outlineLevel="0" collapsed="false">
      <c r="A21" s="8" t="s">
        <v>141</v>
      </c>
      <c r="B21" s="9" t="s">
        <v>142</v>
      </c>
      <c r="C21" s="9"/>
    </row>
    <row r="23" customFormat="false" ht="21.75" hidden="false" customHeight="true" outlineLevel="0" collapsed="false">
      <c r="A23" s="10" t="s">
        <v>29</v>
      </c>
      <c r="B23" s="10"/>
      <c r="C23" s="10"/>
      <c r="D23" s="10"/>
    </row>
    <row r="24" customFormat="false" ht="15" hidden="false" customHeight="false" outlineLevel="0" collapsed="false">
      <c r="A24" s="11" t="s">
        <v>30</v>
      </c>
      <c r="B24" s="11"/>
      <c r="C24" s="11"/>
      <c r="D24" s="11"/>
    </row>
  </sheetData>
  <mergeCells count="12">
    <mergeCell ref="A1:N1"/>
    <mergeCell ref="A2:N2"/>
    <mergeCell ref="A14:D14"/>
    <mergeCell ref="B15:C15"/>
    <mergeCell ref="B16:C16"/>
    <mergeCell ref="B17:C17"/>
    <mergeCell ref="B18:C18"/>
    <mergeCell ref="B19:C19"/>
    <mergeCell ref="B20:C20"/>
    <mergeCell ref="B21:C21"/>
    <mergeCell ref="A23:D23"/>
    <mergeCell ref="A24:D24"/>
  </mergeCells>
  <hyperlinks>
    <hyperlink ref="A24" r:id="rId1" display="More information: https://gartsolutions.com/services/it-audit-services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6"/>
    <col collapsed="false" customWidth="true" hidden="false" outlineLevel="0" max="3" min="3" style="0" width="90"/>
  </cols>
  <sheetData>
    <row r="1" customFormat="false" ht="30" hidden="false" customHeight="true" outlineLevel="0" collapsed="false">
      <c r="A1" s="1" t="s">
        <v>143</v>
      </c>
      <c r="B1" s="1"/>
      <c r="C1" s="1"/>
    </row>
    <row r="2" customFormat="false" ht="30" hidden="false" customHeight="true" outlineLevel="0" collapsed="false">
      <c r="A2" s="2" t="s">
        <v>144</v>
      </c>
      <c r="B2" s="2"/>
      <c r="C2" s="2"/>
    </row>
    <row r="4" customFormat="false" ht="30" hidden="false" customHeight="true" outlineLevel="0" collapsed="false">
      <c r="A4" s="5" t="s">
        <v>145</v>
      </c>
      <c r="B4" s="5" t="s">
        <v>146</v>
      </c>
      <c r="C4" s="5" t="s">
        <v>147</v>
      </c>
    </row>
    <row r="5" customFormat="false" ht="30" hidden="false" customHeight="true" outlineLevel="0" collapsed="false">
      <c r="A5" s="16" t="n">
        <v>1</v>
      </c>
      <c r="B5" s="6" t="s">
        <v>148</v>
      </c>
      <c r="C5" s="7" t="s">
        <v>149</v>
      </c>
    </row>
    <row r="6" customFormat="false" ht="30" hidden="false" customHeight="true" outlineLevel="0" collapsed="false">
      <c r="A6" s="17" t="n">
        <v>2</v>
      </c>
      <c r="B6" s="8" t="s">
        <v>150</v>
      </c>
      <c r="C6" s="9" t="s">
        <v>151</v>
      </c>
    </row>
    <row r="7" customFormat="false" ht="30" hidden="false" customHeight="true" outlineLevel="0" collapsed="false">
      <c r="A7" s="16" t="n">
        <v>3</v>
      </c>
      <c r="B7" s="6" t="s">
        <v>152</v>
      </c>
      <c r="C7" s="7" t="s">
        <v>153</v>
      </c>
    </row>
    <row r="8" customFormat="false" ht="30" hidden="false" customHeight="true" outlineLevel="0" collapsed="false">
      <c r="A8" s="17" t="n">
        <v>4</v>
      </c>
      <c r="B8" s="8" t="s">
        <v>154</v>
      </c>
      <c r="C8" s="9" t="s">
        <v>155</v>
      </c>
    </row>
    <row r="9" customFormat="false" ht="30" hidden="false" customHeight="true" outlineLevel="0" collapsed="false">
      <c r="A9" s="16" t="n">
        <v>5</v>
      </c>
      <c r="B9" s="6" t="s">
        <v>156</v>
      </c>
      <c r="C9" s="7" t="s">
        <v>157</v>
      </c>
    </row>
    <row r="10" customFormat="false" ht="30" hidden="false" customHeight="true" outlineLevel="0" collapsed="false">
      <c r="A10" s="17" t="n">
        <v>6</v>
      </c>
      <c r="B10" s="8" t="s">
        <v>158</v>
      </c>
      <c r="C10" s="9" t="s">
        <v>159</v>
      </c>
    </row>
    <row r="11" customFormat="false" ht="30" hidden="false" customHeight="true" outlineLevel="0" collapsed="false">
      <c r="A11" s="16" t="n">
        <v>7</v>
      </c>
      <c r="B11" s="6" t="s">
        <v>160</v>
      </c>
      <c r="C11" s="7" t="s">
        <v>161</v>
      </c>
    </row>
    <row r="12" customFormat="false" ht="30" hidden="false" customHeight="true" outlineLevel="0" collapsed="false">
      <c r="A12" s="17" t="n">
        <v>8</v>
      </c>
      <c r="B12" s="8" t="s">
        <v>162</v>
      </c>
      <c r="C12" s="9" t="s">
        <v>163</v>
      </c>
    </row>
    <row r="13" customFormat="false" ht="30" hidden="false" customHeight="true" outlineLevel="0" collapsed="false">
      <c r="A13" s="16" t="n">
        <v>9</v>
      </c>
      <c r="B13" s="6" t="s">
        <v>164</v>
      </c>
      <c r="C13" s="7" t="s">
        <v>165</v>
      </c>
    </row>
    <row r="14" customFormat="false" ht="30" hidden="false" customHeight="true" outlineLevel="0" collapsed="false">
      <c r="A14" s="17" t="n">
        <v>10</v>
      </c>
      <c r="B14" s="8" t="s">
        <v>166</v>
      </c>
      <c r="C14" s="9" t="s">
        <v>167</v>
      </c>
    </row>
    <row r="15" customFormat="false" ht="30" hidden="false" customHeight="true" outlineLevel="0" collapsed="false">
      <c r="A15" s="16" t="n">
        <v>11</v>
      </c>
      <c r="B15" s="6" t="s">
        <v>168</v>
      </c>
      <c r="C15" s="7" t="s">
        <v>169</v>
      </c>
    </row>
    <row r="16" customFormat="false" ht="30" hidden="false" customHeight="true" outlineLevel="0" collapsed="false">
      <c r="A16" s="17" t="n">
        <v>12</v>
      </c>
      <c r="B16" s="8" t="s">
        <v>170</v>
      </c>
      <c r="C16" s="9" t="s">
        <v>171</v>
      </c>
    </row>
    <row r="17" customFormat="false" ht="30" hidden="false" customHeight="true" outlineLevel="0" collapsed="false">
      <c r="A17" s="16" t="n">
        <v>13</v>
      </c>
      <c r="B17" s="6" t="s">
        <v>172</v>
      </c>
      <c r="C17" s="7" t="s">
        <v>173</v>
      </c>
    </row>
    <row r="18" customFormat="false" ht="30" hidden="false" customHeight="true" outlineLevel="0" collapsed="false">
      <c r="A18" s="17" t="n">
        <v>14</v>
      </c>
      <c r="B18" s="8" t="s">
        <v>174</v>
      </c>
      <c r="C18" s="9" t="s">
        <v>175</v>
      </c>
    </row>
    <row r="19" customFormat="false" ht="30" hidden="false" customHeight="true" outlineLevel="0" collapsed="false">
      <c r="A19" s="16" t="n">
        <v>15</v>
      </c>
      <c r="B19" s="6" t="s">
        <v>176</v>
      </c>
      <c r="C19" s="7" t="s">
        <v>177</v>
      </c>
    </row>
    <row r="20" customFormat="false" ht="30" hidden="false" customHeight="true" outlineLevel="0" collapsed="false">
      <c r="A20" s="17" t="n">
        <v>16</v>
      </c>
      <c r="B20" s="8" t="s">
        <v>178</v>
      </c>
      <c r="C20" s="9" t="s">
        <v>179</v>
      </c>
    </row>
    <row r="22" customFormat="false" ht="21.75" hidden="false" customHeight="true" outlineLevel="0" collapsed="false">
      <c r="A22" s="10" t="s">
        <v>29</v>
      </c>
      <c r="B22" s="10"/>
      <c r="C22" s="10"/>
    </row>
    <row r="23" customFormat="false" ht="13.4" hidden="false" customHeight="false" outlineLevel="0" collapsed="false">
      <c r="A23" s="11" t="s">
        <v>30</v>
      </c>
      <c r="B23" s="11"/>
      <c r="C23" s="11"/>
    </row>
  </sheetData>
  <mergeCells count="4">
    <mergeCell ref="A1:C1"/>
    <mergeCell ref="A2:C2"/>
    <mergeCell ref="A22:C22"/>
    <mergeCell ref="A23:C23"/>
  </mergeCells>
  <hyperlinks>
    <hyperlink ref="A23" r:id="rId1" display="More information: https://gartsolutions.com/services/it-audit-services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70"/>
    <col collapsed="false" customWidth="true" hidden="false" outlineLevel="0" max="3" min="3" style="0" width="38"/>
  </cols>
  <sheetData>
    <row r="1" customFormat="false" ht="30" hidden="false" customHeight="true" outlineLevel="0" collapsed="false">
      <c r="A1" s="1" t="s">
        <v>180</v>
      </c>
      <c r="B1" s="1"/>
      <c r="C1" s="1"/>
    </row>
    <row r="2" customFormat="false" ht="30" hidden="false" customHeight="true" outlineLevel="0" collapsed="false">
      <c r="A2" s="2" t="s">
        <v>181</v>
      </c>
      <c r="B2" s="2"/>
      <c r="C2" s="2"/>
    </row>
    <row r="4" customFormat="false" ht="30" hidden="false" customHeight="true" outlineLevel="0" collapsed="false">
      <c r="A4" s="5" t="s">
        <v>182</v>
      </c>
      <c r="B4" s="5" t="s">
        <v>183</v>
      </c>
      <c r="C4" s="5" t="s">
        <v>184</v>
      </c>
    </row>
    <row r="5" customFormat="false" ht="33.75" hidden="false" customHeight="true" outlineLevel="0" collapsed="false">
      <c r="A5" s="6" t="s">
        <v>185</v>
      </c>
      <c r="B5" s="7" t="s">
        <v>186</v>
      </c>
      <c r="C5" s="7" t="s">
        <v>125</v>
      </c>
    </row>
    <row r="6" customFormat="false" ht="33.75" hidden="false" customHeight="true" outlineLevel="0" collapsed="false">
      <c r="A6" s="8" t="s">
        <v>187</v>
      </c>
      <c r="B6" s="9" t="s">
        <v>188</v>
      </c>
      <c r="C6" s="9" t="s">
        <v>125</v>
      </c>
    </row>
    <row r="7" customFormat="false" ht="33.75" hidden="false" customHeight="true" outlineLevel="0" collapsed="false">
      <c r="A7" s="6" t="s">
        <v>189</v>
      </c>
      <c r="B7" s="7" t="s">
        <v>190</v>
      </c>
      <c r="C7" s="7" t="s">
        <v>122</v>
      </c>
    </row>
    <row r="8" customFormat="false" ht="33.75" hidden="false" customHeight="true" outlineLevel="0" collapsed="false">
      <c r="A8" s="8" t="s">
        <v>191</v>
      </c>
      <c r="B8" s="9" t="s">
        <v>192</v>
      </c>
      <c r="C8" s="9" t="s">
        <v>107</v>
      </c>
    </row>
    <row r="9" customFormat="false" ht="33.75" hidden="false" customHeight="true" outlineLevel="0" collapsed="false">
      <c r="A9" s="6" t="s">
        <v>193</v>
      </c>
      <c r="B9" s="7" t="s">
        <v>194</v>
      </c>
      <c r="C9" s="7" t="s">
        <v>113</v>
      </c>
    </row>
    <row r="10" customFormat="false" ht="33.75" hidden="false" customHeight="true" outlineLevel="0" collapsed="false">
      <c r="A10" s="8" t="s">
        <v>195</v>
      </c>
      <c r="B10" s="9" t="s">
        <v>196</v>
      </c>
      <c r="C10" s="9" t="s">
        <v>113</v>
      </c>
    </row>
    <row r="11" customFormat="false" ht="33.75" hidden="false" customHeight="true" outlineLevel="0" collapsed="false">
      <c r="A11" s="6" t="s">
        <v>197</v>
      </c>
      <c r="B11" s="7" t="s">
        <v>198</v>
      </c>
      <c r="C11" s="7" t="s">
        <v>116</v>
      </c>
    </row>
    <row r="12" customFormat="false" ht="33.75" hidden="false" customHeight="true" outlineLevel="0" collapsed="false">
      <c r="A12" s="8" t="s">
        <v>199</v>
      </c>
      <c r="B12" s="9" t="s">
        <v>200</v>
      </c>
      <c r="C12" s="9" t="s">
        <v>122</v>
      </c>
    </row>
    <row r="13" customFormat="false" ht="33.75" hidden="false" customHeight="true" outlineLevel="0" collapsed="false">
      <c r="A13" s="6" t="s">
        <v>201</v>
      </c>
      <c r="B13" s="7" t="s">
        <v>202</v>
      </c>
      <c r="C13" s="7" t="s">
        <v>107</v>
      </c>
    </row>
    <row r="14" customFormat="false" ht="33.75" hidden="false" customHeight="true" outlineLevel="0" collapsed="false">
      <c r="A14" s="8" t="s">
        <v>203</v>
      </c>
      <c r="B14" s="9" t="s">
        <v>204</v>
      </c>
      <c r="C14" s="9" t="s">
        <v>107</v>
      </c>
    </row>
    <row r="15" customFormat="false" ht="33.75" hidden="false" customHeight="true" outlineLevel="0" collapsed="false">
      <c r="A15" s="6" t="s">
        <v>205</v>
      </c>
      <c r="B15" s="7" t="s">
        <v>206</v>
      </c>
      <c r="C15" s="7" t="s">
        <v>119</v>
      </c>
    </row>
    <row r="16" customFormat="false" ht="33.75" hidden="false" customHeight="true" outlineLevel="0" collapsed="false">
      <c r="A16" s="8" t="s">
        <v>207</v>
      </c>
      <c r="B16" s="9" t="s">
        <v>208</v>
      </c>
      <c r="C16" s="9" t="s">
        <v>125</v>
      </c>
    </row>
    <row r="17" customFormat="false" ht="33.75" hidden="false" customHeight="true" outlineLevel="0" collapsed="false">
      <c r="A17" s="6" t="s">
        <v>209</v>
      </c>
      <c r="B17" s="7" t="s">
        <v>210</v>
      </c>
      <c r="C17" s="7" t="s">
        <v>125</v>
      </c>
    </row>
    <row r="18" customFormat="false" ht="33.75" hidden="false" customHeight="true" outlineLevel="0" collapsed="false">
      <c r="A18" s="8" t="s">
        <v>211</v>
      </c>
      <c r="B18" s="9" t="s">
        <v>212</v>
      </c>
      <c r="C18" s="9" t="s">
        <v>125</v>
      </c>
    </row>
    <row r="20" customFormat="false" ht="21.75" hidden="false" customHeight="true" outlineLevel="0" collapsed="false">
      <c r="A20" s="10" t="s">
        <v>29</v>
      </c>
      <c r="B20" s="10"/>
      <c r="C20" s="10"/>
    </row>
    <row r="21" customFormat="false" ht="13.4" hidden="false" customHeight="false" outlineLevel="0" collapsed="false">
      <c r="A21" s="11" t="s">
        <v>30</v>
      </c>
      <c r="B21" s="11"/>
      <c r="C21" s="11"/>
    </row>
  </sheetData>
  <mergeCells count="4">
    <mergeCell ref="A1:C1"/>
    <mergeCell ref="A2:C2"/>
    <mergeCell ref="A20:C20"/>
    <mergeCell ref="A21:C21"/>
  </mergeCells>
  <hyperlinks>
    <hyperlink ref="A21" r:id="rId1" display="More information: https://gartsolutions.com/services/it-audit-services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80"/>
    <col collapsed="false" customWidth="true" hidden="false" outlineLevel="0" max="3" min="3" style="0" width="14"/>
    <col collapsed="false" customWidth="true" hidden="false" outlineLevel="0" max="4" min="4" style="0" width="16"/>
  </cols>
  <sheetData>
    <row r="1" customFormat="false" ht="30" hidden="false" customHeight="true" outlineLevel="0" collapsed="false">
      <c r="A1" s="1" t="s">
        <v>213</v>
      </c>
      <c r="B1" s="1"/>
      <c r="C1" s="1"/>
      <c r="D1" s="1"/>
    </row>
    <row r="2" customFormat="false" ht="30" hidden="false" customHeight="true" outlineLevel="0" collapsed="false">
      <c r="A2" s="2" t="s">
        <v>214</v>
      </c>
      <c r="B2" s="2"/>
      <c r="C2" s="2"/>
      <c r="D2" s="2"/>
    </row>
    <row r="4" customFormat="false" ht="30" hidden="false" customHeight="true" outlineLevel="0" collapsed="false">
      <c r="A4" s="5" t="s">
        <v>215</v>
      </c>
      <c r="B4" s="5" t="s">
        <v>216</v>
      </c>
      <c r="C4" s="5" t="s">
        <v>217</v>
      </c>
      <c r="D4" s="5" t="s">
        <v>218</v>
      </c>
    </row>
    <row r="5" customFormat="false" ht="33.75" hidden="false" customHeight="true" outlineLevel="0" collapsed="false">
      <c r="A5" s="6" t="s">
        <v>40</v>
      </c>
      <c r="B5" s="7" t="s">
        <v>219</v>
      </c>
      <c r="C5" s="18"/>
      <c r="D5" s="16" t="str">
        <f aca="false">IF(C5="","",IF(C5="Yes","OK","Review"))</f>
        <v/>
      </c>
    </row>
    <row r="6" customFormat="false" ht="33.75" hidden="false" customHeight="true" outlineLevel="0" collapsed="false">
      <c r="A6" s="8" t="s">
        <v>45</v>
      </c>
      <c r="B6" s="9" t="s">
        <v>220</v>
      </c>
      <c r="C6" s="18"/>
      <c r="D6" s="17" t="str">
        <f aca="false">IF(C6="","",IF(C6="Yes","OK","Review"))</f>
        <v/>
      </c>
    </row>
    <row r="7" customFormat="false" ht="33.75" hidden="false" customHeight="true" outlineLevel="0" collapsed="false">
      <c r="A7" s="6" t="s">
        <v>49</v>
      </c>
      <c r="B7" s="7" t="s">
        <v>221</v>
      </c>
      <c r="C7" s="18"/>
      <c r="D7" s="16" t="str">
        <f aca="false">IF(C7="","",IF(C7="Yes","OK","Review"))</f>
        <v/>
      </c>
    </row>
    <row r="8" customFormat="false" ht="33.75" hidden="false" customHeight="true" outlineLevel="0" collapsed="false">
      <c r="A8" s="8" t="s">
        <v>54</v>
      </c>
      <c r="B8" s="9" t="s">
        <v>222</v>
      </c>
      <c r="C8" s="18"/>
      <c r="D8" s="17" t="str">
        <f aca="false">IF(C8="","",IF(C8="Yes","OK","Review"))</f>
        <v/>
      </c>
    </row>
    <row r="9" customFormat="false" ht="33.75" hidden="false" customHeight="true" outlineLevel="0" collapsed="false">
      <c r="A9" s="6" t="s">
        <v>59</v>
      </c>
      <c r="B9" s="7" t="s">
        <v>223</v>
      </c>
      <c r="C9" s="18"/>
      <c r="D9" s="16" t="str">
        <f aca="false">IF(C9="","",IF(C9="Yes","OK","Review"))</f>
        <v/>
      </c>
    </row>
    <row r="10" customFormat="false" ht="33.75" hidden="false" customHeight="true" outlineLevel="0" collapsed="false">
      <c r="A10" s="8" t="s">
        <v>64</v>
      </c>
      <c r="B10" s="9" t="s">
        <v>224</v>
      </c>
      <c r="C10" s="18"/>
      <c r="D10" s="17" t="str">
        <f aca="false">IF(C10="","",IF(C10="Yes","OK","Review"))</f>
        <v/>
      </c>
    </row>
    <row r="11" customFormat="false" ht="33.75" hidden="false" customHeight="true" outlineLevel="0" collapsed="false">
      <c r="A11" s="6" t="s">
        <v>69</v>
      </c>
      <c r="B11" s="7" t="s">
        <v>225</v>
      </c>
      <c r="C11" s="18"/>
      <c r="D11" s="16" t="str">
        <f aca="false">IF(C11="","",IF(C11="Yes","OK","Review"))</f>
        <v/>
      </c>
    </row>
    <row r="12" customFormat="false" ht="33.75" hidden="false" customHeight="true" outlineLevel="0" collapsed="false">
      <c r="A12" s="8" t="s">
        <v>74</v>
      </c>
      <c r="B12" s="9" t="s">
        <v>226</v>
      </c>
      <c r="C12" s="18"/>
      <c r="D12" s="17" t="str">
        <f aca="false">IF(C12="","",IF(C12="Yes","OK","Review"))</f>
        <v/>
      </c>
    </row>
    <row r="13" customFormat="false" ht="33.75" hidden="false" customHeight="true" outlineLevel="0" collapsed="false">
      <c r="A13" s="6" t="s">
        <v>79</v>
      </c>
      <c r="B13" s="7" t="s">
        <v>227</v>
      </c>
      <c r="C13" s="18"/>
      <c r="D13" s="16" t="str">
        <f aca="false">IF(C13="","",IF(C13="Yes","OK","Review"))</f>
        <v/>
      </c>
    </row>
    <row r="14" customFormat="false" ht="33.75" hidden="false" customHeight="true" outlineLevel="0" collapsed="false">
      <c r="A14" s="8" t="s">
        <v>84</v>
      </c>
      <c r="B14" s="9" t="s">
        <v>228</v>
      </c>
      <c r="C14" s="18"/>
      <c r="D14" s="17" t="str">
        <f aca="false">IF(C14="","",IF(C14="Yes","OK","Review"))</f>
        <v/>
      </c>
    </row>
    <row r="16" customFormat="false" ht="15" hidden="false" customHeight="false" outlineLevel="0" collapsed="false">
      <c r="A16" s="19" t="s">
        <v>229</v>
      </c>
      <c r="B16" s="20" t="n">
        <f aca="false">COUNTA(C5:C14)</f>
        <v>0</v>
      </c>
    </row>
    <row r="17" customFormat="false" ht="15" hidden="false" customHeight="false" outlineLevel="0" collapsed="false">
      <c r="A17" s="19" t="s">
        <v>230</v>
      </c>
      <c r="B17" s="20" t="n">
        <f aca="false">COUNTIF(C5:C14,"No")+COUNTIF(C5:C14,"Not sure")</f>
        <v>0</v>
      </c>
    </row>
    <row r="18" customFormat="false" ht="15" hidden="false" customHeight="false" outlineLevel="0" collapsed="false">
      <c r="A18" s="19" t="s">
        <v>231</v>
      </c>
      <c r="B18" s="21" t="str">
        <f aca="false">IF(B16=0,"Fill in the yellow column above",IF(B17=0,"No gaps flagged. A light-touch review is enough.",IF(B17&lt;=2,"Start with the module(s) marked Review.",IF(B17&lt;=5,"A focused package covering the flagged modules is a good fit (see Packages).","Consider the Enterprise Full-System Health Check."))))</f>
        <v>Fill in the yellow column above</v>
      </c>
    </row>
    <row r="20" customFormat="false" ht="15" hidden="false" customHeight="false" outlineLevel="0" collapsed="false">
      <c r="A20" s="22" t="s">
        <v>232</v>
      </c>
    </row>
    <row r="22" customFormat="false" ht="21.75" hidden="false" customHeight="true" outlineLevel="0" collapsed="false">
      <c r="A22" s="10" t="s">
        <v>29</v>
      </c>
      <c r="B22" s="10"/>
      <c r="C22" s="10"/>
      <c r="D22" s="10"/>
    </row>
    <row r="23" customFormat="false" ht="13.4" hidden="false" customHeight="false" outlineLevel="0" collapsed="false">
      <c r="A23" s="11" t="s">
        <v>30</v>
      </c>
      <c r="B23" s="11"/>
      <c r="C23" s="11"/>
      <c r="D23" s="11"/>
    </row>
  </sheetData>
  <mergeCells count="4">
    <mergeCell ref="A1:D1"/>
    <mergeCell ref="A2:D2"/>
    <mergeCell ref="A22:D22"/>
    <mergeCell ref="A23:D23"/>
  </mergeCells>
  <conditionalFormatting sqref="D5:D14">
    <cfRule type="cellIs" priority="2" operator="equal" aboveAverage="0" equalAverage="0" bottom="0" percent="0" rank="0" text="" dxfId="0">
      <formula>"Review"</formula>
    </cfRule>
    <cfRule type="cellIs" priority="3" operator="equal" aboveAverage="0" equalAverage="0" bottom="0" percent="0" rank="0" text="" dxfId="1">
      <formula>"OK"</formula>
    </cfRule>
  </conditionalFormatting>
  <dataValidations count="1">
    <dataValidation allowBlank="true" errorStyle="stop" operator="between" showDropDown="false" showErrorMessage="false" showInputMessage="false" sqref="C5:C14" type="list">
      <formula1>"Yes,No,Not sure"</formula1>
      <formula2>0</formula2>
    </dataValidation>
  </dataValidations>
  <hyperlinks>
    <hyperlink ref="A23" r:id="rId1" display="More information: https://gartsolutions.com/services/it-audit-services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2026-10-09T06:02:32Z</dcterms:created>
  <dc:creator>Gart Solutions</dc:creator>
  <dc:description/>
  <dc:language>en-US</dc:language>
  <cp:lastModifiedBy/>
  <dcterms:modified xsi:type="dcterms:W3CDTF">2026-10-09T06:02:33Z</dcterms:modified>
  <cp:revision>0</cp:revision>
  <dc:subject/>
  <dc:title>Technical Audit &amp; Optimization Modular Framework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